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\Ren_hp\"/>
    </mc:Choice>
  </mc:AlternateContent>
  <xr:revisionPtr revIDLastSave="0" documentId="13_ncr:1_{088C7328-7AF8-40A0-903D-820CC7CA462F}" xr6:coauthVersionLast="47" xr6:coauthVersionMax="47" xr10:uidLastSave="{00000000-0000-0000-0000-000000000000}"/>
  <bookViews>
    <workbookView xWindow="-108" yWindow="-108" windowWidth="23256" windowHeight="13176" xr2:uid="{5940D0D5-495A-4275-BDEA-7D033EF6D3A7}"/>
  </bookViews>
  <sheets>
    <sheet name="ジュニア" sheetId="1" r:id="rId1"/>
    <sheet name="女子" sheetId="2" r:id="rId2"/>
    <sheet name="男子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3" l="1"/>
</calcChain>
</file>

<file path=xl/sharedStrings.xml><?xml version="1.0" encoding="utf-8"?>
<sst xmlns="http://schemas.openxmlformats.org/spreadsheetml/2006/main" count="65" uniqueCount="51">
  <si>
    <t>ビブ</t>
  </si>
  <si>
    <t>氏名</t>
    <rPh sb="0" eb="2">
      <t>シメイ</t>
    </rPh>
    <phoneticPr fontId="4"/>
  </si>
  <si>
    <t>合計</t>
    <rPh sb="0" eb="2">
      <t>ゴウケイ</t>
    </rPh>
    <phoneticPr fontId="4"/>
  </si>
  <si>
    <t>順位</t>
    <rPh sb="0" eb="2">
      <t>ジュンイ</t>
    </rPh>
    <phoneticPr fontId="4"/>
  </si>
  <si>
    <t>高坂玲以</t>
    <rPh sb="0" eb="2">
      <t>コウサカ</t>
    </rPh>
    <rPh sb="2" eb="3">
      <t>レイ</t>
    </rPh>
    <rPh sb="3" eb="4">
      <t>イ</t>
    </rPh>
    <phoneticPr fontId="4"/>
  </si>
  <si>
    <t>佐々木実結愛</t>
    <rPh sb="0" eb="3">
      <t>ササキ</t>
    </rPh>
    <rPh sb="3" eb="4">
      <t>ミノ</t>
    </rPh>
    <rPh sb="4" eb="5">
      <t>ユ</t>
    </rPh>
    <rPh sb="5" eb="6">
      <t>アイ</t>
    </rPh>
    <phoneticPr fontId="4"/>
  </si>
  <si>
    <t>永井愛華</t>
    <rPh sb="0" eb="2">
      <t>ナガイ</t>
    </rPh>
    <rPh sb="2" eb="3">
      <t>アイ</t>
    </rPh>
    <rPh sb="3" eb="4">
      <t>ハナ</t>
    </rPh>
    <phoneticPr fontId="4"/>
  </si>
  <si>
    <t>一戸翼</t>
    <rPh sb="0" eb="2">
      <t>イチノヘ</t>
    </rPh>
    <rPh sb="2" eb="3">
      <t>ツバサ</t>
    </rPh>
    <phoneticPr fontId="4"/>
  </si>
  <si>
    <t>神芭劉</t>
    <rPh sb="0" eb="1">
      <t>ジン</t>
    </rPh>
    <rPh sb="1" eb="2">
      <t>バ</t>
    </rPh>
    <rPh sb="2" eb="3">
      <t>リュウ</t>
    </rPh>
    <phoneticPr fontId="5"/>
  </si>
  <si>
    <t>神大遙</t>
    <rPh sb="0" eb="1">
      <t>ジン</t>
    </rPh>
    <rPh sb="1" eb="2">
      <t>ダイ</t>
    </rPh>
    <rPh sb="2" eb="3">
      <t>ハル</t>
    </rPh>
    <phoneticPr fontId="5"/>
  </si>
  <si>
    <t>北川壱咲</t>
    <rPh sb="0" eb="2">
      <t>キタカワ</t>
    </rPh>
    <rPh sb="2" eb="3">
      <t>イチ</t>
    </rPh>
    <rPh sb="3" eb="4">
      <t>サ</t>
    </rPh>
    <phoneticPr fontId="4"/>
  </si>
  <si>
    <t>田島海翔</t>
    <rPh sb="0" eb="2">
      <t>タジマ</t>
    </rPh>
    <rPh sb="2" eb="3">
      <t>ウミ</t>
    </rPh>
    <rPh sb="3" eb="4">
      <t>ヒショウ</t>
    </rPh>
    <phoneticPr fontId="4"/>
  </si>
  <si>
    <t>坂本柊馬</t>
    <rPh sb="0" eb="2">
      <t>サカモト</t>
    </rPh>
    <rPh sb="2" eb="3">
      <t>ヒイラギ</t>
    </rPh>
    <rPh sb="3" eb="4">
      <t>ウマ</t>
    </rPh>
    <phoneticPr fontId="4"/>
  </si>
  <si>
    <t>祐川歩夢</t>
    <rPh sb="0" eb="2">
      <t>スケカワ</t>
    </rPh>
    <rPh sb="2" eb="3">
      <t>アユ</t>
    </rPh>
    <rPh sb="3" eb="4">
      <t>ユメ</t>
    </rPh>
    <phoneticPr fontId="4"/>
  </si>
  <si>
    <t>十枝内康丞</t>
    <rPh sb="0" eb="1">
      <t>トオ</t>
    </rPh>
    <rPh sb="1" eb="2">
      <t>エダ</t>
    </rPh>
    <rPh sb="2" eb="3">
      <t>ナイ</t>
    </rPh>
    <rPh sb="3" eb="4">
      <t>ヤスシ</t>
    </rPh>
    <rPh sb="4" eb="5">
      <t>スケ</t>
    </rPh>
    <phoneticPr fontId="4"/>
  </si>
  <si>
    <t>碩来琥</t>
    <rPh sb="0" eb="1">
      <t>セキ</t>
    </rPh>
    <rPh sb="1" eb="2">
      <t>ク</t>
    </rPh>
    <rPh sb="2" eb="3">
      <t>ク</t>
    </rPh>
    <phoneticPr fontId="4"/>
  </si>
  <si>
    <t>鳥谷部悠雅</t>
    <rPh sb="0" eb="3">
      <t>トリヤベ</t>
    </rPh>
    <rPh sb="3" eb="5">
      <t>ユウガ</t>
    </rPh>
    <phoneticPr fontId="4"/>
  </si>
  <si>
    <t>神花霞</t>
    <rPh sb="1" eb="2">
      <t>ハナ</t>
    </rPh>
    <rPh sb="2" eb="3">
      <t>カスミ</t>
    </rPh>
    <phoneticPr fontId="4"/>
  </si>
  <si>
    <t>ジュニア</t>
  </si>
  <si>
    <t>ミドル</t>
  </si>
  <si>
    <t>ショート</t>
  </si>
  <si>
    <t>フリー</t>
  </si>
  <si>
    <t>成田野乃果</t>
    <rPh sb="0" eb="2">
      <t>ナリタ</t>
    </rPh>
    <rPh sb="2" eb="3">
      <t>ノ</t>
    </rPh>
    <rPh sb="3" eb="4">
      <t>ノ</t>
    </rPh>
    <rPh sb="4" eb="5">
      <t>カ</t>
    </rPh>
    <phoneticPr fontId="4"/>
  </si>
  <si>
    <t>齊藤絵美</t>
    <rPh sb="0" eb="2">
      <t>サイトウ</t>
    </rPh>
    <rPh sb="2" eb="4">
      <t>エミ</t>
    </rPh>
    <phoneticPr fontId="4"/>
  </si>
  <si>
    <t>渡辺梨央</t>
    <rPh sb="0" eb="2">
      <t>ワタナベ</t>
    </rPh>
    <rPh sb="2" eb="3">
      <t>ナシ</t>
    </rPh>
    <rPh sb="3" eb="4">
      <t>オウ</t>
    </rPh>
    <phoneticPr fontId="4"/>
  </si>
  <si>
    <t>木村美智子</t>
    <rPh sb="0" eb="2">
      <t>キムラ</t>
    </rPh>
    <rPh sb="2" eb="5">
      <t>ミチコ</t>
    </rPh>
    <phoneticPr fontId="4"/>
  </si>
  <si>
    <t>盛彩乃</t>
    <rPh sb="0" eb="1">
      <t>モ</t>
    </rPh>
    <rPh sb="1" eb="3">
      <t>アヤノ</t>
    </rPh>
    <phoneticPr fontId="4"/>
  </si>
  <si>
    <t>三好哲夫</t>
    <rPh sb="0" eb="2">
      <t>カワノ</t>
    </rPh>
    <rPh sb="2" eb="4">
      <t>カズテル</t>
    </rPh>
    <phoneticPr fontId="4"/>
  </si>
  <si>
    <t>工藤晃介</t>
    <rPh sb="0" eb="2">
      <t>クドウ</t>
    </rPh>
    <rPh sb="2" eb="3">
      <t>アキラ</t>
    </rPh>
    <rPh sb="3" eb="4">
      <t>スケ</t>
    </rPh>
    <phoneticPr fontId="4"/>
  </si>
  <si>
    <t>山田康生</t>
    <rPh sb="0" eb="2">
      <t>ヤマダ</t>
    </rPh>
    <rPh sb="2" eb="4">
      <t>コウセイ</t>
    </rPh>
    <phoneticPr fontId="4"/>
  </si>
  <si>
    <t>菊池祐哉</t>
    <rPh sb="0" eb="2">
      <t>キクチ</t>
    </rPh>
    <rPh sb="2" eb="4">
      <t>ユウヤ</t>
    </rPh>
    <phoneticPr fontId="4"/>
  </si>
  <si>
    <t>田嶋智和</t>
    <rPh sb="0" eb="2">
      <t>タジマ</t>
    </rPh>
    <rPh sb="2" eb="4">
      <t>トモカズ</t>
    </rPh>
    <phoneticPr fontId="4"/>
  </si>
  <si>
    <t>竹ヶ原文貴</t>
    <rPh sb="0" eb="3">
      <t>タケガハラ</t>
    </rPh>
    <rPh sb="3" eb="5">
      <t>フミタカ</t>
    </rPh>
    <phoneticPr fontId="4"/>
  </si>
  <si>
    <t>佐藤力也</t>
    <rPh sb="0" eb="2">
      <t>サトウ</t>
    </rPh>
    <rPh sb="2" eb="4">
      <t>リキヤ</t>
    </rPh>
    <phoneticPr fontId="4"/>
  </si>
  <si>
    <t>坂本雄大</t>
    <rPh sb="0" eb="2">
      <t>サカモト</t>
    </rPh>
    <rPh sb="2" eb="4">
      <t>ユウダイ</t>
    </rPh>
    <phoneticPr fontId="4"/>
  </si>
  <si>
    <t>苫米地光</t>
    <rPh sb="0" eb="3">
      <t>トマベチ</t>
    </rPh>
    <rPh sb="3" eb="4">
      <t>ヒカリ</t>
    </rPh>
    <phoneticPr fontId="4"/>
  </si>
  <si>
    <t>伊藤寬晃</t>
    <rPh sb="0" eb="2">
      <t>イトウ</t>
    </rPh>
    <rPh sb="2" eb="3">
      <t>ヒロシ</t>
    </rPh>
    <rPh sb="3" eb="4">
      <t>アキラ</t>
    </rPh>
    <phoneticPr fontId="4"/>
  </si>
  <si>
    <t>勝田匡平</t>
    <rPh sb="0" eb="2">
      <t>カツタ</t>
    </rPh>
    <rPh sb="2" eb="4">
      <t>キョウヘイ</t>
    </rPh>
    <phoneticPr fontId="4"/>
  </si>
  <si>
    <t>長内雅隆</t>
    <rPh sb="0" eb="2">
      <t>オサナイ</t>
    </rPh>
    <rPh sb="2" eb="3">
      <t>ミヤビ</t>
    </rPh>
    <rPh sb="3" eb="4">
      <t>タカシ</t>
    </rPh>
    <phoneticPr fontId="4"/>
  </si>
  <si>
    <t>鎌田暢祐</t>
    <rPh sb="0" eb="2">
      <t>カマタ</t>
    </rPh>
    <rPh sb="3" eb="4">
      <t>ユウ</t>
    </rPh>
    <phoneticPr fontId="4"/>
  </si>
  <si>
    <t>本間郁弥</t>
    <rPh sb="0" eb="2">
      <t>ホンマ</t>
    </rPh>
    <rPh sb="2" eb="4">
      <t>イクミ</t>
    </rPh>
    <phoneticPr fontId="4"/>
  </si>
  <si>
    <t>沼辺成</t>
    <rPh sb="0" eb="2">
      <t>ヌマベ</t>
    </rPh>
    <rPh sb="2" eb="3">
      <t>シゲル</t>
    </rPh>
    <phoneticPr fontId="4"/>
  </si>
  <si>
    <t>中鶴間詳太</t>
    <rPh sb="0" eb="1">
      <t>ナカ</t>
    </rPh>
    <rPh sb="1" eb="2">
      <t>ツル</t>
    </rPh>
    <rPh sb="2" eb="3">
      <t>アイダ</t>
    </rPh>
    <rPh sb="3" eb="4">
      <t>ショウ</t>
    </rPh>
    <rPh sb="4" eb="5">
      <t>フトシ</t>
    </rPh>
    <phoneticPr fontId="4"/>
  </si>
  <si>
    <t>碩貴徳</t>
    <rPh sb="0" eb="1">
      <t>セキ</t>
    </rPh>
    <rPh sb="1" eb="3">
      <t>タカノリ</t>
    </rPh>
    <phoneticPr fontId="4"/>
  </si>
  <si>
    <t>高村拓也</t>
    <rPh sb="0" eb="2">
      <t>タカムラ</t>
    </rPh>
    <rPh sb="2" eb="4">
      <t>タクヤ</t>
    </rPh>
    <phoneticPr fontId="4"/>
  </si>
  <si>
    <t>河野一輝</t>
    <rPh sb="0" eb="2">
      <t>カワノ</t>
    </rPh>
    <rPh sb="2" eb="4">
      <t>カズテル</t>
    </rPh>
    <phoneticPr fontId="4"/>
  </si>
  <si>
    <t>男子</t>
    <rPh sb="0" eb="2">
      <t>ダンシ</t>
    </rPh>
    <phoneticPr fontId="4"/>
  </si>
  <si>
    <t>女子</t>
    <rPh sb="0" eb="2">
      <t>ジョシ</t>
    </rPh>
    <phoneticPr fontId="4"/>
  </si>
  <si>
    <t>柳谷善孝</t>
    <rPh sb="0" eb="1">
      <t>ヤナギ</t>
    </rPh>
    <rPh sb="1" eb="2">
      <t>タニ</t>
    </rPh>
    <rPh sb="2" eb="3">
      <t>ヨ</t>
    </rPh>
    <rPh sb="3" eb="4">
      <t>タカシ</t>
    </rPh>
    <phoneticPr fontId="1"/>
  </si>
  <si>
    <t>山口貢</t>
    <rPh sb="0" eb="2">
      <t>ヤマグチ</t>
    </rPh>
    <rPh sb="2" eb="3">
      <t>ミツグ</t>
    </rPh>
    <phoneticPr fontId="1"/>
  </si>
  <si>
    <t>小倉　隆太</t>
    <rPh sb="0" eb="2">
      <t>オグラ</t>
    </rPh>
    <rPh sb="3" eb="4">
      <t>リュウ</t>
    </rPh>
    <rPh sb="4" eb="5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</si>
</sst>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0_);[Red]\(0\)"/>
    <numFmt numFmtId="178" formatCode="0.0_);[Red]\(0.0\)"/>
    <numFmt numFmtId="179" formatCode="0_ "/>
  </numFmts>
  <fonts count="8" x14ac:knownFonts="1"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6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178" fontId="7" fillId="0" borderId="0" xfId="0" applyNumberFormat="1" applyFont="1">
      <alignment vertical="center"/>
    </xf>
    <xf numFmtId="178" fontId="7" fillId="0" borderId="1" xfId="0" applyNumberFormat="1" applyFont="1" applyBorder="1" applyAlignment="1">
      <alignment horizontal="distributed" vertical="center"/>
    </xf>
    <xf numFmtId="178" fontId="7" fillId="0" borderId="1" xfId="0" applyNumberFormat="1" applyFont="1" applyBorder="1">
      <alignment vertical="center"/>
    </xf>
    <xf numFmtId="177" fontId="7" fillId="0" borderId="5" xfId="0" applyNumberFormat="1" applyFont="1" applyBorder="1" applyAlignment="1">
      <alignment horizontal="center" vertical="center"/>
    </xf>
    <xf numFmtId="177" fontId="7" fillId="0" borderId="6" xfId="0" applyNumberFormat="1" applyFont="1" applyBorder="1" applyAlignment="1">
      <alignment horizontal="center" vertical="center"/>
    </xf>
    <xf numFmtId="178" fontId="7" fillId="0" borderId="2" xfId="0" applyNumberFormat="1" applyFont="1" applyBorder="1" applyAlignment="1">
      <alignment horizontal="distributed" vertical="center"/>
    </xf>
    <xf numFmtId="178" fontId="7" fillId="0" borderId="2" xfId="0" applyNumberFormat="1" applyFont="1" applyBorder="1">
      <alignment vertical="center"/>
    </xf>
    <xf numFmtId="177" fontId="7" fillId="0" borderId="7" xfId="0" applyNumberFormat="1" applyFont="1" applyBorder="1" applyAlignment="1">
      <alignment horizontal="center" vertical="center"/>
    </xf>
    <xf numFmtId="178" fontId="7" fillId="0" borderId="3" xfId="0" applyNumberFormat="1" applyFont="1" applyBorder="1" applyAlignment="1">
      <alignment horizontal="distributed" vertical="center"/>
    </xf>
    <xf numFmtId="178" fontId="7" fillId="0" borderId="3" xfId="0" applyNumberFormat="1" applyFont="1" applyBorder="1">
      <alignment vertical="center"/>
    </xf>
    <xf numFmtId="178" fontId="7" fillId="0" borderId="8" xfId="0" applyNumberFormat="1" applyFont="1" applyBorder="1" applyAlignment="1">
      <alignment horizontal="center" vertical="center"/>
    </xf>
    <xf numFmtId="178" fontId="7" fillId="0" borderId="9" xfId="0" applyNumberFormat="1" applyFont="1" applyBorder="1" applyAlignment="1">
      <alignment horizontal="center" vertical="center"/>
    </xf>
    <xf numFmtId="178" fontId="7" fillId="0" borderId="10" xfId="0" applyNumberFormat="1" applyFont="1" applyBorder="1" applyAlignment="1">
      <alignment horizontal="center" vertical="center"/>
    </xf>
    <xf numFmtId="178" fontId="7" fillId="0" borderId="11" xfId="0" applyNumberFormat="1" applyFont="1" applyBorder="1">
      <alignment vertical="center"/>
    </xf>
    <xf numFmtId="178" fontId="7" fillId="0" borderId="12" xfId="0" applyNumberFormat="1" applyFont="1" applyBorder="1">
      <alignment vertical="center"/>
    </xf>
    <xf numFmtId="178" fontId="7" fillId="0" borderId="13" xfId="0" applyNumberFormat="1" applyFont="1" applyBorder="1">
      <alignment vertical="center"/>
    </xf>
    <xf numFmtId="178" fontId="7" fillId="0" borderId="4" xfId="0" applyNumberFormat="1" applyFont="1" applyBorder="1" applyAlignment="1">
      <alignment horizontal="center" vertical="center"/>
    </xf>
    <xf numFmtId="177" fontId="7" fillId="0" borderId="14" xfId="0" applyNumberFormat="1" applyFont="1" applyBorder="1" applyAlignment="1">
      <alignment horizontal="center" vertical="center"/>
    </xf>
    <xf numFmtId="177" fontId="7" fillId="0" borderId="15" xfId="0" applyNumberFormat="1" applyFont="1" applyBorder="1" applyAlignment="1">
      <alignment horizontal="center" vertical="center"/>
    </xf>
    <xf numFmtId="177" fontId="7" fillId="0" borderId="16" xfId="0" applyNumberFormat="1" applyFont="1" applyBorder="1" applyAlignment="1">
      <alignment horizontal="center" vertical="center"/>
    </xf>
    <xf numFmtId="176" fontId="7" fillId="0" borderId="1" xfId="0" applyNumberFormat="1" applyFont="1" applyBorder="1">
      <alignment vertical="center"/>
    </xf>
    <xf numFmtId="176" fontId="7" fillId="0" borderId="2" xfId="0" applyNumberFormat="1" applyFont="1" applyBorder="1">
      <alignment vertical="center"/>
    </xf>
    <xf numFmtId="176" fontId="7" fillId="0" borderId="3" xfId="0" applyNumberFormat="1" applyFont="1" applyBorder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176" fontId="6" fillId="0" borderId="0" xfId="0" applyNumberFormat="1" applyFont="1">
      <alignment vertical="center"/>
    </xf>
    <xf numFmtId="176" fontId="6" fillId="0" borderId="1" xfId="0" applyNumberFormat="1" applyFont="1" applyBorder="1">
      <alignment vertical="center"/>
    </xf>
    <xf numFmtId="179" fontId="6" fillId="0" borderId="5" xfId="0" applyNumberFormat="1" applyFont="1" applyBorder="1">
      <alignment vertical="center"/>
    </xf>
    <xf numFmtId="179" fontId="6" fillId="0" borderId="6" xfId="0" applyNumberFormat="1" applyFont="1" applyBorder="1">
      <alignment vertical="center"/>
    </xf>
    <xf numFmtId="176" fontId="6" fillId="0" borderId="2" xfId="0" applyNumberFormat="1" applyFont="1" applyBorder="1">
      <alignment vertical="center"/>
    </xf>
    <xf numFmtId="179" fontId="6" fillId="0" borderId="7" xfId="0" applyNumberFormat="1" applyFont="1" applyBorder="1">
      <alignment vertical="center"/>
    </xf>
    <xf numFmtId="176" fontId="6" fillId="0" borderId="3" xfId="0" applyNumberFormat="1" applyFont="1" applyBorder="1">
      <alignment vertical="center"/>
    </xf>
    <xf numFmtId="176" fontId="6" fillId="0" borderId="8" xfId="0" applyNumberFormat="1" applyFont="1" applyBorder="1">
      <alignment vertical="center"/>
    </xf>
    <xf numFmtId="176" fontId="6" fillId="0" borderId="9" xfId="0" applyNumberFormat="1" applyFont="1" applyBorder="1">
      <alignment vertical="center"/>
    </xf>
    <xf numFmtId="176" fontId="5" fillId="0" borderId="9" xfId="0" applyNumberFormat="1" applyFont="1" applyBorder="1">
      <alignment vertical="center"/>
    </xf>
    <xf numFmtId="176" fontId="5" fillId="0" borderId="10" xfId="0" applyNumberFormat="1" applyFont="1" applyBorder="1">
      <alignment vertical="center"/>
    </xf>
    <xf numFmtId="176" fontId="6" fillId="0" borderId="11" xfId="0" applyNumberFormat="1" applyFont="1" applyBorder="1">
      <alignment vertical="center"/>
    </xf>
    <xf numFmtId="176" fontId="6" fillId="0" borderId="12" xfId="0" applyNumberFormat="1" applyFont="1" applyBorder="1">
      <alignment vertical="center"/>
    </xf>
    <xf numFmtId="176" fontId="6" fillId="0" borderId="13" xfId="0" applyNumberFormat="1" applyFont="1" applyBorder="1">
      <alignment vertical="center"/>
    </xf>
    <xf numFmtId="176" fontId="5" fillId="0" borderId="4" xfId="0" applyNumberFormat="1" applyFont="1" applyBorder="1">
      <alignment vertical="center"/>
    </xf>
    <xf numFmtId="179" fontId="6" fillId="0" borderId="14" xfId="0" applyNumberFormat="1" applyFont="1" applyBorder="1">
      <alignment vertical="center"/>
    </xf>
    <xf numFmtId="179" fontId="6" fillId="0" borderId="15" xfId="0" applyNumberFormat="1" applyFont="1" applyBorder="1">
      <alignment vertical="center"/>
    </xf>
    <xf numFmtId="179" fontId="6" fillId="0" borderId="16" xfId="0" applyNumberFormat="1" applyFont="1" applyBorder="1">
      <alignment vertical="center"/>
    </xf>
    <xf numFmtId="176" fontId="7" fillId="0" borderId="1" xfId="0" applyNumberFormat="1" applyFont="1" applyBorder="1" applyAlignment="1">
      <alignment horizontal="distributed" vertical="center"/>
    </xf>
    <xf numFmtId="176" fontId="7" fillId="0" borderId="3" xfId="0" applyNumberFormat="1" applyFont="1" applyBorder="1" applyAlignment="1">
      <alignment horizontal="distributed" vertical="center"/>
    </xf>
    <xf numFmtId="176" fontId="7" fillId="0" borderId="8" xfId="0" applyNumberFormat="1" applyFont="1" applyBorder="1" applyAlignment="1">
      <alignment horizontal="center" vertical="center"/>
    </xf>
    <xf numFmtId="176" fontId="7" fillId="0" borderId="9" xfId="0" applyNumberFormat="1" applyFont="1" applyBorder="1" applyAlignment="1">
      <alignment horizontal="center" vertical="center"/>
    </xf>
    <xf numFmtId="179" fontId="7" fillId="0" borderId="7" xfId="0" applyNumberFormat="1" applyFont="1" applyBorder="1" applyAlignment="1">
      <alignment horizontal="center" vertical="center"/>
    </xf>
    <xf numFmtId="179" fontId="7" fillId="0" borderId="5" xfId="0" applyNumberFormat="1" applyFont="1" applyBorder="1" applyAlignment="1">
      <alignment horizontal="center" vertical="center"/>
    </xf>
    <xf numFmtId="179" fontId="7" fillId="0" borderId="6" xfId="0" applyNumberFormat="1" applyFont="1" applyBorder="1" applyAlignment="1">
      <alignment horizontal="center" vertical="center"/>
    </xf>
    <xf numFmtId="176" fontId="7" fillId="0" borderId="17" xfId="0" applyNumberFormat="1" applyFont="1" applyBorder="1" applyAlignment="1">
      <alignment horizontal="distributed" vertical="center"/>
    </xf>
    <xf numFmtId="176" fontId="6" fillId="0" borderId="3" xfId="0" applyNumberFormat="1" applyFont="1" applyBorder="1" applyAlignment="1">
      <alignment horizontal="distributed" vertical="center"/>
    </xf>
    <xf numFmtId="176" fontId="6" fillId="0" borderId="1" xfId="0" applyNumberFormat="1" applyFont="1" applyBorder="1" applyAlignment="1">
      <alignment horizontal="distributed" vertical="center"/>
    </xf>
    <xf numFmtId="176" fontId="6" fillId="0" borderId="2" xfId="0" applyNumberFormat="1" applyFont="1" applyBorder="1" applyAlignment="1">
      <alignment horizontal="distributed" vertical="center"/>
    </xf>
    <xf numFmtId="17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65253-74DC-4E8A-A794-1706F9BB79A8}">
  <dimension ref="A1:G16"/>
  <sheetViews>
    <sheetView tabSelected="1" workbookViewId="0">
      <selection activeCell="B9" sqref="B9"/>
    </sheetView>
  </sheetViews>
  <sheetFormatPr defaultColWidth="17.19921875" defaultRowHeight="23.4" x14ac:dyDescent="0.45"/>
  <cols>
    <col min="1" max="1" width="17.19921875" style="3"/>
    <col min="2" max="2" width="23.69921875" style="3" customWidth="1"/>
    <col min="3" max="6" width="16.796875" style="3" customWidth="1"/>
    <col min="7" max="7" width="9.19921875" style="3" customWidth="1"/>
    <col min="8" max="16384" width="17.19921875" style="3"/>
  </cols>
  <sheetData>
    <row r="1" spans="1:7" ht="25.95" customHeight="1" thickBot="1" x14ac:dyDescent="0.5">
      <c r="A1" s="59" t="s">
        <v>18</v>
      </c>
      <c r="B1" s="59"/>
      <c r="C1" s="59"/>
      <c r="D1" s="59"/>
      <c r="E1" s="59"/>
      <c r="F1" s="59"/>
      <c r="G1" s="59"/>
    </row>
    <row r="2" spans="1:7" ht="25.95" customHeight="1" thickBot="1" x14ac:dyDescent="0.5">
      <c r="A2" s="13" t="s">
        <v>0</v>
      </c>
      <c r="B2" s="14" t="s">
        <v>1</v>
      </c>
      <c r="C2" s="14" t="s">
        <v>19</v>
      </c>
      <c r="D2" s="14" t="s">
        <v>20</v>
      </c>
      <c r="E2" s="14" t="s">
        <v>21</v>
      </c>
      <c r="F2" s="15" t="s">
        <v>2</v>
      </c>
      <c r="G2" s="19" t="s">
        <v>3</v>
      </c>
    </row>
    <row r="3" spans="1:7" ht="25.95" customHeight="1" x14ac:dyDescent="0.45">
      <c r="A3" s="10">
        <v>8</v>
      </c>
      <c r="B3" s="11" t="s">
        <v>11</v>
      </c>
      <c r="C3" s="12">
        <v>77.599999999999994</v>
      </c>
      <c r="D3" s="12">
        <v>74.2</v>
      </c>
      <c r="E3" s="12">
        <v>78.8</v>
      </c>
      <c r="F3" s="16">
        <v>230.60000000000002</v>
      </c>
      <c r="G3" s="20">
        <v>1</v>
      </c>
    </row>
    <row r="4" spans="1:7" ht="25.95" customHeight="1" x14ac:dyDescent="0.45">
      <c r="A4" s="6">
        <v>13</v>
      </c>
      <c r="B4" s="4" t="s">
        <v>16</v>
      </c>
      <c r="C4" s="5">
        <v>76.599999999999994</v>
      </c>
      <c r="D4" s="5">
        <v>76.2</v>
      </c>
      <c r="E4" s="5">
        <v>77</v>
      </c>
      <c r="F4" s="17">
        <v>229.8</v>
      </c>
      <c r="G4" s="21">
        <v>2</v>
      </c>
    </row>
    <row r="5" spans="1:7" ht="25.95" customHeight="1" x14ac:dyDescent="0.45">
      <c r="A5" s="6">
        <v>9</v>
      </c>
      <c r="B5" s="4" t="s">
        <v>12</v>
      </c>
      <c r="C5" s="5">
        <v>76</v>
      </c>
      <c r="D5" s="5">
        <v>75.2</v>
      </c>
      <c r="E5" s="5">
        <v>77.8</v>
      </c>
      <c r="F5" s="17">
        <v>229</v>
      </c>
      <c r="G5" s="21">
        <v>3</v>
      </c>
    </row>
    <row r="6" spans="1:7" ht="25.95" customHeight="1" x14ac:dyDescent="0.45">
      <c r="A6" s="6">
        <v>4</v>
      </c>
      <c r="B6" s="4" t="s">
        <v>7</v>
      </c>
      <c r="C6" s="5">
        <v>76.2</v>
      </c>
      <c r="D6" s="5">
        <v>75.599999999999994</v>
      </c>
      <c r="E6" s="5">
        <v>77.2</v>
      </c>
      <c r="F6" s="17">
        <v>229</v>
      </c>
      <c r="G6" s="21">
        <v>4</v>
      </c>
    </row>
    <row r="7" spans="1:7" ht="25.95" customHeight="1" x14ac:dyDescent="0.45">
      <c r="A7" s="6">
        <v>10</v>
      </c>
      <c r="B7" s="4" t="s">
        <v>13</v>
      </c>
      <c r="C7" s="5">
        <v>76.2</v>
      </c>
      <c r="D7" s="5">
        <v>74</v>
      </c>
      <c r="E7" s="5">
        <v>76.2</v>
      </c>
      <c r="F7" s="17">
        <v>226.39999999999998</v>
      </c>
      <c r="G7" s="21">
        <v>5</v>
      </c>
    </row>
    <row r="8" spans="1:7" ht="25.95" customHeight="1" x14ac:dyDescent="0.45">
      <c r="A8" s="6">
        <v>3</v>
      </c>
      <c r="B8" s="4" t="s">
        <v>6</v>
      </c>
      <c r="C8" s="5">
        <v>74.8</v>
      </c>
      <c r="D8" s="5">
        <v>75.8</v>
      </c>
      <c r="E8" s="5">
        <v>75.8</v>
      </c>
      <c r="F8" s="17">
        <v>226.39999999999998</v>
      </c>
      <c r="G8" s="21">
        <v>6</v>
      </c>
    </row>
    <row r="9" spans="1:7" ht="25.95" customHeight="1" x14ac:dyDescent="0.45">
      <c r="A9" s="6">
        <v>5</v>
      </c>
      <c r="B9" s="4" t="s">
        <v>8</v>
      </c>
      <c r="C9" s="5">
        <v>73</v>
      </c>
      <c r="D9" s="5">
        <v>77.2</v>
      </c>
      <c r="E9" s="5">
        <v>74.8</v>
      </c>
      <c r="F9" s="17">
        <v>225</v>
      </c>
      <c r="G9" s="21">
        <v>7</v>
      </c>
    </row>
    <row r="10" spans="1:7" ht="25.95" customHeight="1" x14ac:dyDescent="0.45">
      <c r="A10" s="6">
        <v>12</v>
      </c>
      <c r="B10" s="4" t="s">
        <v>15</v>
      </c>
      <c r="C10" s="5">
        <v>74.2</v>
      </c>
      <c r="D10" s="5">
        <v>76.2</v>
      </c>
      <c r="E10" s="5">
        <v>74.599999999999994</v>
      </c>
      <c r="F10" s="17">
        <v>225</v>
      </c>
      <c r="G10" s="21">
        <v>8</v>
      </c>
    </row>
    <row r="11" spans="1:7" ht="25.95" customHeight="1" x14ac:dyDescent="0.45">
      <c r="A11" s="6">
        <v>6</v>
      </c>
      <c r="B11" s="4" t="s">
        <v>9</v>
      </c>
      <c r="C11" s="5">
        <v>76</v>
      </c>
      <c r="D11" s="5">
        <v>74.599999999999994</v>
      </c>
      <c r="E11" s="5">
        <v>71.2</v>
      </c>
      <c r="F11" s="17">
        <v>221.8</v>
      </c>
      <c r="G11" s="21">
        <v>9</v>
      </c>
    </row>
    <row r="12" spans="1:7" ht="25.95" customHeight="1" x14ac:dyDescent="0.45">
      <c r="A12" s="6">
        <v>2</v>
      </c>
      <c r="B12" s="4" t="s">
        <v>5</v>
      </c>
      <c r="C12" s="5">
        <v>75.2</v>
      </c>
      <c r="D12" s="5">
        <v>70.599999999999994</v>
      </c>
      <c r="E12" s="5">
        <v>75.400000000000006</v>
      </c>
      <c r="F12" s="17">
        <v>221.20000000000002</v>
      </c>
      <c r="G12" s="21">
        <v>10</v>
      </c>
    </row>
    <row r="13" spans="1:7" ht="25.95" customHeight="1" x14ac:dyDescent="0.45">
      <c r="A13" s="6">
        <v>1</v>
      </c>
      <c r="B13" s="4" t="s">
        <v>4</v>
      </c>
      <c r="C13" s="5">
        <v>73.599999999999994</v>
      </c>
      <c r="D13" s="5">
        <v>73.400000000000006</v>
      </c>
      <c r="E13" s="5">
        <v>74</v>
      </c>
      <c r="F13" s="17">
        <v>221</v>
      </c>
      <c r="G13" s="21">
        <v>11</v>
      </c>
    </row>
    <row r="14" spans="1:7" ht="25.95" customHeight="1" x14ac:dyDescent="0.45">
      <c r="A14" s="6">
        <v>11</v>
      </c>
      <c r="B14" s="4" t="s">
        <v>14</v>
      </c>
      <c r="C14" s="5">
        <v>74.400000000000006</v>
      </c>
      <c r="D14" s="5">
        <v>70.2</v>
      </c>
      <c r="E14" s="5">
        <v>73.2</v>
      </c>
      <c r="F14" s="17">
        <v>217.8</v>
      </c>
      <c r="G14" s="21">
        <v>12</v>
      </c>
    </row>
    <row r="15" spans="1:7" ht="25.95" customHeight="1" x14ac:dyDescent="0.45">
      <c r="A15" s="6">
        <v>7</v>
      </c>
      <c r="B15" s="4" t="s">
        <v>10</v>
      </c>
      <c r="C15" s="5">
        <v>70.400000000000006</v>
      </c>
      <c r="D15" s="5">
        <v>67</v>
      </c>
      <c r="E15" s="5">
        <v>68</v>
      </c>
      <c r="F15" s="17">
        <v>205.4</v>
      </c>
      <c r="G15" s="21">
        <v>13</v>
      </c>
    </row>
    <row r="16" spans="1:7" ht="25.95" customHeight="1" thickBot="1" x14ac:dyDescent="0.5">
      <c r="A16" s="7">
        <v>14</v>
      </c>
      <c r="B16" s="8" t="s">
        <v>17</v>
      </c>
      <c r="C16" s="9">
        <v>66.2</v>
      </c>
      <c r="D16" s="9">
        <v>64</v>
      </c>
      <c r="E16" s="9">
        <v>65.599999999999994</v>
      </c>
      <c r="F16" s="18">
        <v>195.79999999999998</v>
      </c>
      <c r="G16" s="22">
        <v>14</v>
      </c>
    </row>
  </sheetData>
  <sheetProtection algorithmName="SHA-512" hashValue="4A1VWqhjToIBCfasRR9voSLX6eMzHgBXTHJ83ImWO247a4d9Nk6X2q2nETD4l7/YMQ3nPg8PJoBHUxHD+puLFg==" saltValue="I87AL8a2dY8U7jxtr0pyaQ==" spinCount="100000" sheet="1" objects="1" scenarios="1"/>
  <sortState xmlns:xlrd2="http://schemas.microsoft.com/office/spreadsheetml/2017/richdata2" ref="A3:G16">
    <sortCondition descending="1" ref="F3:F16"/>
    <sortCondition descending="1" ref="E3:E16"/>
    <sortCondition descending="1" ref="C3:C16"/>
  </sortState>
  <mergeCells count="1">
    <mergeCell ref="A1:G1"/>
  </mergeCells>
  <phoneticPr fontId="3"/>
  <printOptions horizontalCentered="1" verticalCentered="1"/>
  <pageMargins left="0.78740157480314965" right="0.78740157480314965" top="0.78740157480314965" bottom="0.78740157480314965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914A7-1284-42E5-8512-6884D58A9C1E}">
  <dimension ref="A1:G7"/>
  <sheetViews>
    <sheetView workbookViewId="0">
      <selection activeCell="C4" sqref="C4"/>
    </sheetView>
  </sheetViews>
  <sheetFormatPr defaultColWidth="8.69921875" defaultRowHeight="23.4" x14ac:dyDescent="0.45"/>
  <cols>
    <col min="1" max="1" width="10.796875" style="2" customWidth="1"/>
    <col min="2" max="2" width="30" style="2" customWidth="1"/>
    <col min="3" max="7" width="14.69921875" style="2" customWidth="1"/>
    <col min="8" max="16384" width="8.69921875" style="2"/>
  </cols>
  <sheetData>
    <row r="1" spans="1:7" ht="34.049999999999997" customHeight="1" thickBot="1" x14ac:dyDescent="0.5">
      <c r="A1" s="60" t="s">
        <v>47</v>
      </c>
      <c r="B1" s="60"/>
      <c r="C1" s="60"/>
      <c r="D1" s="60"/>
      <c r="E1" s="60"/>
      <c r="F1" s="60"/>
      <c r="G1" s="60"/>
    </row>
    <row r="2" spans="1:7" ht="34.049999999999997" customHeight="1" thickBot="1" x14ac:dyDescent="0.5">
      <c r="A2" s="50" t="s">
        <v>0</v>
      </c>
      <c r="B2" s="51" t="s">
        <v>1</v>
      </c>
      <c r="C2" s="51" t="s">
        <v>19</v>
      </c>
      <c r="D2" s="51" t="s">
        <v>20</v>
      </c>
      <c r="E2" s="51" t="s">
        <v>21</v>
      </c>
      <c r="F2" s="51" t="s">
        <v>2</v>
      </c>
      <c r="G2" s="26" t="s">
        <v>3</v>
      </c>
    </row>
    <row r="3" spans="1:7" ht="34.049999999999997" customHeight="1" x14ac:dyDescent="0.45">
      <c r="A3" s="52">
        <v>2</v>
      </c>
      <c r="B3" s="49" t="s">
        <v>23</v>
      </c>
      <c r="C3" s="25">
        <v>86.2</v>
      </c>
      <c r="D3" s="25">
        <v>85.4</v>
      </c>
      <c r="E3" s="25">
        <v>86</v>
      </c>
      <c r="F3" s="25">
        <v>257.60000000000002</v>
      </c>
      <c r="G3" s="27">
        <v>1</v>
      </c>
    </row>
    <row r="4" spans="1:7" ht="34.049999999999997" customHeight="1" x14ac:dyDescent="0.45">
      <c r="A4" s="53">
        <v>1</v>
      </c>
      <c r="B4" s="48" t="s">
        <v>22</v>
      </c>
      <c r="C4" s="23">
        <v>85</v>
      </c>
      <c r="D4" s="23">
        <v>85.8</v>
      </c>
      <c r="E4" s="23">
        <v>84.6</v>
      </c>
      <c r="F4" s="23">
        <v>255.4</v>
      </c>
      <c r="G4" s="28">
        <v>2</v>
      </c>
    </row>
    <row r="5" spans="1:7" ht="34.049999999999997" customHeight="1" x14ac:dyDescent="0.45">
      <c r="A5" s="53">
        <v>5</v>
      </c>
      <c r="B5" s="48" t="s">
        <v>26</v>
      </c>
      <c r="C5" s="23">
        <v>84.6</v>
      </c>
      <c r="D5" s="23">
        <v>85</v>
      </c>
      <c r="E5" s="23">
        <v>84.4</v>
      </c>
      <c r="F5" s="23">
        <v>254</v>
      </c>
      <c r="G5" s="28">
        <v>3</v>
      </c>
    </row>
    <row r="6" spans="1:7" ht="34.049999999999997" customHeight="1" x14ac:dyDescent="0.45">
      <c r="A6" s="53">
        <v>3</v>
      </c>
      <c r="B6" s="48" t="s">
        <v>24</v>
      </c>
      <c r="C6" s="23">
        <v>84.4</v>
      </c>
      <c r="D6" s="23">
        <v>82.2</v>
      </c>
      <c r="E6" s="23">
        <v>82.6</v>
      </c>
      <c r="F6" s="23">
        <v>249.20000000000002</v>
      </c>
      <c r="G6" s="28">
        <v>4</v>
      </c>
    </row>
    <row r="7" spans="1:7" ht="34.049999999999997" customHeight="1" thickBot="1" x14ac:dyDescent="0.5">
      <c r="A7" s="54">
        <v>4</v>
      </c>
      <c r="B7" s="55" t="s">
        <v>25</v>
      </c>
      <c r="C7" s="24">
        <v>80.2</v>
      </c>
      <c r="D7" s="24">
        <v>78.2</v>
      </c>
      <c r="E7" s="24">
        <v>79.2</v>
      </c>
      <c r="F7" s="24">
        <v>237.60000000000002</v>
      </c>
      <c r="G7" s="29">
        <v>5</v>
      </c>
    </row>
  </sheetData>
  <sortState xmlns:xlrd2="http://schemas.microsoft.com/office/spreadsheetml/2017/richdata2" ref="A2:G7">
    <sortCondition descending="1" ref="F2:F7"/>
    <sortCondition descending="1" ref="E2:E7"/>
    <sortCondition descending="1" ref="C2:C7"/>
  </sortState>
  <mergeCells count="1">
    <mergeCell ref="A1:G1"/>
  </mergeCells>
  <phoneticPr fontId="3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D4FED-5115-4A3E-9905-F9D8FC63119A}">
  <dimension ref="A1:G24"/>
  <sheetViews>
    <sheetView workbookViewId="0">
      <selection activeCell="O8" sqref="O8"/>
    </sheetView>
  </sheetViews>
  <sheetFormatPr defaultColWidth="8.69921875" defaultRowHeight="21" x14ac:dyDescent="0.45"/>
  <cols>
    <col min="1" max="1" width="7.5" style="30" bestFit="1" customWidth="1"/>
    <col min="2" max="2" width="18.8984375" style="30" customWidth="1"/>
    <col min="3" max="3" width="10.5" style="30" bestFit="1" customWidth="1"/>
    <col min="4" max="4" width="12.19921875" style="30" bestFit="1" customWidth="1"/>
    <col min="5" max="5" width="11.59765625" style="30" bestFit="1" customWidth="1"/>
    <col min="6" max="6" width="10.5" style="30" bestFit="1" customWidth="1"/>
    <col min="7" max="7" width="8.19921875" style="30" bestFit="1" customWidth="1"/>
    <col min="8" max="16384" width="8.69921875" style="1"/>
  </cols>
  <sheetData>
    <row r="1" spans="1:7" ht="28.95" customHeight="1" thickBot="1" x14ac:dyDescent="0.5">
      <c r="A1" s="61" t="s">
        <v>46</v>
      </c>
      <c r="B1" s="61"/>
      <c r="C1" s="61"/>
      <c r="D1" s="61"/>
      <c r="E1" s="61"/>
      <c r="F1" s="61"/>
      <c r="G1" s="61"/>
    </row>
    <row r="2" spans="1:7" ht="28.95" customHeight="1" thickBot="1" x14ac:dyDescent="0.5">
      <c r="A2" s="37" t="s">
        <v>0</v>
      </c>
      <c r="B2" s="38" t="s">
        <v>1</v>
      </c>
      <c r="C2" s="39" t="s">
        <v>19</v>
      </c>
      <c r="D2" s="39" t="s">
        <v>20</v>
      </c>
      <c r="E2" s="39" t="s">
        <v>21</v>
      </c>
      <c r="F2" s="40" t="s">
        <v>2</v>
      </c>
      <c r="G2" s="44" t="s">
        <v>3</v>
      </c>
    </row>
    <row r="3" spans="1:7" ht="28.95" customHeight="1" x14ac:dyDescent="0.45">
      <c r="A3" s="35">
        <v>30</v>
      </c>
      <c r="B3" s="56" t="s">
        <v>40</v>
      </c>
      <c r="C3" s="36">
        <v>87.6</v>
      </c>
      <c r="D3" s="36">
        <v>88.4</v>
      </c>
      <c r="E3" s="36">
        <v>89.2</v>
      </c>
      <c r="F3" s="41">
        <v>265.2</v>
      </c>
      <c r="G3" s="45">
        <v>1</v>
      </c>
    </row>
    <row r="4" spans="1:7" ht="28.95" customHeight="1" x14ac:dyDescent="0.45">
      <c r="A4" s="32">
        <v>23</v>
      </c>
      <c r="B4" s="57" t="s">
        <v>33</v>
      </c>
      <c r="C4" s="31">
        <v>88.2</v>
      </c>
      <c r="D4" s="31">
        <v>88.6</v>
      </c>
      <c r="E4" s="31">
        <v>87.4</v>
      </c>
      <c r="F4" s="42">
        <v>264.20000000000005</v>
      </c>
      <c r="G4" s="46">
        <v>2</v>
      </c>
    </row>
    <row r="5" spans="1:7" ht="28.95" customHeight="1" x14ac:dyDescent="0.45">
      <c r="A5" s="32">
        <v>20</v>
      </c>
      <c r="B5" s="57" t="s">
        <v>30</v>
      </c>
      <c r="C5" s="31">
        <v>87.6</v>
      </c>
      <c r="D5" s="31">
        <v>85</v>
      </c>
      <c r="E5" s="31">
        <v>84.6</v>
      </c>
      <c r="F5" s="42">
        <v>257.2</v>
      </c>
      <c r="G5" s="45">
        <v>3</v>
      </c>
    </row>
    <row r="6" spans="1:7" ht="28.95" customHeight="1" x14ac:dyDescent="0.45">
      <c r="A6" s="32">
        <v>31</v>
      </c>
      <c r="B6" s="57" t="s">
        <v>41</v>
      </c>
      <c r="C6" s="31">
        <v>86.6</v>
      </c>
      <c r="D6" s="31">
        <v>83.4</v>
      </c>
      <c r="E6" s="31">
        <v>86.6</v>
      </c>
      <c r="F6" s="42">
        <v>256.60000000000002</v>
      </c>
      <c r="G6" s="46">
        <v>4</v>
      </c>
    </row>
    <row r="7" spans="1:7" ht="28.95" customHeight="1" x14ac:dyDescent="0.45">
      <c r="A7" s="32">
        <v>35</v>
      </c>
      <c r="B7" s="57" t="s">
        <v>45</v>
      </c>
      <c r="C7" s="31">
        <v>86.8</v>
      </c>
      <c r="D7" s="31">
        <v>85.8</v>
      </c>
      <c r="E7" s="31">
        <v>83.4</v>
      </c>
      <c r="F7" s="42">
        <v>256</v>
      </c>
      <c r="G7" s="45">
        <v>5</v>
      </c>
    </row>
    <row r="8" spans="1:7" ht="28.95" customHeight="1" x14ac:dyDescent="0.45">
      <c r="A8" s="32">
        <v>27</v>
      </c>
      <c r="B8" s="57" t="s">
        <v>37</v>
      </c>
      <c r="C8" s="31">
        <v>84.2</v>
      </c>
      <c r="D8" s="31">
        <v>85.2</v>
      </c>
      <c r="E8" s="31">
        <v>86</v>
      </c>
      <c r="F8" s="42">
        <f>SUM(C8:E8)</f>
        <v>255.4</v>
      </c>
      <c r="G8" s="46">
        <v>6</v>
      </c>
    </row>
    <row r="9" spans="1:7" ht="28.95" customHeight="1" x14ac:dyDescent="0.45">
      <c r="A9" s="32">
        <v>38</v>
      </c>
      <c r="B9" s="57" t="s">
        <v>50</v>
      </c>
      <c r="C9" s="31">
        <v>85.2</v>
      </c>
      <c r="D9" s="31">
        <v>83.6</v>
      </c>
      <c r="E9" s="31">
        <v>86.4</v>
      </c>
      <c r="F9" s="42">
        <v>255.20000000000002</v>
      </c>
      <c r="G9" s="45">
        <v>7</v>
      </c>
    </row>
    <row r="10" spans="1:7" ht="28.95" customHeight="1" x14ac:dyDescent="0.45">
      <c r="A10" s="32">
        <v>18</v>
      </c>
      <c r="B10" s="57" t="s">
        <v>28</v>
      </c>
      <c r="C10" s="31">
        <v>84.2</v>
      </c>
      <c r="D10" s="31">
        <v>83.8</v>
      </c>
      <c r="E10" s="31">
        <v>85.8</v>
      </c>
      <c r="F10" s="42">
        <v>253.8</v>
      </c>
      <c r="G10" s="46">
        <v>8</v>
      </c>
    </row>
    <row r="11" spans="1:7" ht="28.95" customHeight="1" x14ac:dyDescent="0.45">
      <c r="A11" s="32">
        <v>24</v>
      </c>
      <c r="B11" s="57" t="s">
        <v>34</v>
      </c>
      <c r="C11" s="31">
        <v>85.2</v>
      </c>
      <c r="D11" s="31">
        <v>84.4</v>
      </c>
      <c r="E11" s="31">
        <v>84</v>
      </c>
      <c r="F11" s="42">
        <v>253.60000000000002</v>
      </c>
      <c r="G11" s="45">
        <v>9</v>
      </c>
    </row>
    <row r="12" spans="1:7" ht="28.95" customHeight="1" x14ac:dyDescent="0.45">
      <c r="A12" s="32">
        <v>29</v>
      </c>
      <c r="B12" s="57" t="s">
        <v>39</v>
      </c>
      <c r="C12" s="31">
        <v>82.8</v>
      </c>
      <c r="D12" s="31">
        <v>83.8</v>
      </c>
      <c r="E12" s="31">
        <v>86.8</v>
      </c>
      <c r="F12" s="42">
        <v>253.39999999999998</v>
      </c>
      <c r="G12" s="46">
        <v>10</v>
      </c>
    </row>
    <row r="13" spans="1:7" ht="28.95" customHeight="1" x14ac:dyDescent="0.45">
      <c r="A13" s="32">
        <v>26</v>
      </c>
      <c r="B13" s="57" t="s">
        <v>36</v>
      </c>
      <c r="C13" s="31">
        <v>83.2</v>
      </c>
      <c r="D13" s="31">
        <v>85.6</v>
      </c>
      <c r="E13" s="31">
        <v>83.2</v>
      </c>
      <c r="F13" s="42">
        <v>252</v>
      </c>
      <c r="G13" s="46">
        <v>11</v>
      </c>
    </row>
    <row r="14" spans="1:7" ht="28.95" customHeight="1" x14ac:dyDescent="0.45">
      <c r="A14" s="32">
        <v>34</v>
      </c>
      <c r="B14" s="57" t="s">
        <v>44</v>
      </c>
      <c r="C14" s="31">
        <v>84.2</v>
      </c>
      <c r="D14" s="31">
        <v>82.6</v>
      </c>
      <c r="E14" s="31">
        <v>83.8</v>
      </c>
      <c r="F14" s="42">
        <v>250.60000000000002</v>
      </c>
      <c r="G14" s="46">
        <v>12</v>
      </c>
    </row>
    <row r="15" spans="1:7" ht="28.95" customHeight="1" x14ac:dyDescent="0.45">
      <c r="A15" s="32">
        <v>32</v>
      </c>
      <c r="B15" s="57" t="s">
        <v>42</v>
      </c>
      <c r="C15" s="31">
        <v>85.6</v>
      </c>
      <c r="D15" s="31">
        <v>79</v>
      </c>
      <c r="E15" s="31">
        <v>85.8</v>
      </c>
      <c r="F15" s="42">
        <v>250.39999999999998</v>
      </c>
      <c r="G15" s="46">
        <v>13</v>
      </c>
    </row>
    <row r="16" spans="1:7" ht="28.95" customHeight="1" x14ac:dyDescent="0.45">
      <c r="A16" s="32">
        <v>33</v>
      </c>
      <c r="B16" s="57" t="s">
        <v>43</v>
      </c>
      <c r="C16" s="31">
        <v>80.8</v>
      </c>
      <c r="D16" s="31">
        <v>85</v>
      </c>
      <c r="E16" s="31">
        <v>84.2</v>
      </c>
      <c r="F16" s="42">
        <v>250</v>
      </c>
      <c r="G16" s="46">
        <v>14</v>
      </c>
    </row>
    <row r="17" spans="1:7" ht="28.95" customHeight="1" x14ac:dyDescent="0.45">
      <c r="A17" s="32">
        <v>37</v>
      </c>
      <c r="B17" s="57" t="s">
        <v>49</v>
      </c>
      <c r="C17" s="31">
        <v>84.8</v>
      </c>
      <c r="D17" s="31">
        <v>83.2</v>
      </c>
      <c r="E17" s="31">
        <v>81</v>
      </c>
      <c r="F17" s="42">
        <v>249</v>
      </c>
      <c r="G17" s="46">
        <v>15</v>
      </c>
    </row>
    <row r="18" spans="1:7" ht="28.95" customHeight="1" x14ac:dyDescent="0.45">
      <c r="A18" s="32">
        <v>21</v>
      </c>
      <c r="B18" s="57" t="s">
        <v>31</v>
      </c>
      <c r="C18" s="31">
        <v>82.8</v>
      </c>
      <c r="D18" s="31">
        <v>82.6</v>
      </c>
      <c r="E18" s="31">
        <v>82.8</v>
      </c>
      <c r="F18" s="42">
        <v>248.2</v>
      </c>
      <c r="G18" s="46">
        <v>16</v>
      </c>
    </row>
    <row r="19" spans="1:7" ht="28.95" customHeight="1" x14ac:dyDescent="0.45">
      <c r="A19" s="32">
        <v>25</v>
      </c>
      <c r="B19" s="57" t="s">
        <v>35</v>
      </c>
      <c r="C19" s="31">
        <v>84</v>
      </c>
      <c r="D19" s="31">
        <v>82.2</v>
      </c>
      <c r="E19" s="31">
        <v>81.599999999999994</v>
      </c>
      <c r="F19" s="42">
        <v>247.79999999999998</v>
      </c>
      <c r="G19" s="46">
        <v>17</v>
      </c>
    </row>
    <row r="20" spans="1:7" ht="28.95" customHeight="1" x14ac:dyDescent="0.45">
      <c r="A20" s="32">
        <v>36</v>
      </c>
      <c r="B20" s="57" t="s">
        <v>48</v>
      </c>
      <c r="C20" s="31">
        <v>81.400000000000006</v>
      </c>
      <c r="D20" s="31">
        <v>81.2</v>
      </c>
      <c r="E20" s="31">
        <v>83</v>
      </c>
      <c r="F20" s="42">
        <v>245.60000000000002</v>
      </c>
      <c r="G20" s="46">
        <v>18</v>
      </c>
    </row>
    <row r="21" spans="1:7" ht="28.95" customHeight="1" x14ac:dyDescent="0.45">
      <c r="A21" s="32">
        <v>19</v>
      </c>
      <c r="B21" s="57" t="s">
        <v>29</v>
      </c>
      <c r="C21" s="31">
        <v>81.400000000000006</v>
      </c>
      <c r="D21" s="31">
        <v>81</v>
      </c>
      <c r="E21" s="31">
        <v>82.4</v>
      </c>
      <c r="F21" s="42">
        <v>244.8</v>
      </c>
      <c r="G21" s="46">
        <v>19</v>
      </c>
    </row>
    <row r="22" spans="1:7" ht="28.95" customHeight="1" x14ac:dyDescent="0.45">
      <c r="A22" s="32">
        <v>16</v>
      </c>
      <c r="B22" s="57" t="s">
        <v>27</v>
      </c>
      <c r="C22" s="31">
        <v>82</v>
      </c>
      <c r="D22" s="31">
        <v>81.8</v>
      </c>
      <c r="E22" s="31">
        <v>80.599999999999994</v>
      </c>
      <c r="F22" s="42">
        <v>244.4</v>
      </c>
      <c r="G22" s="46">
        <v>20</v>
      </c>
    </row>
    <row r="23" spans="1:7" ht="28.95" customHeight="1" x14ac:dyDescent="0.45">
      <c r="A23" s="32">
        <v>22</v>
      </c>
      <c r="B23" s="57" t="s">
        <v>32</v>
      </c>
      <c r="C23" s="31">
        <v>74</v>
      </c>
      <c r="D23" s="31">
        <v>82.8</v>
      </c>
      <c r="E23" s="31">
        <v>83.8</v>
      </c>
      <c r="F23" s="42">
        <v>240.60000000000002</v>
      </c>
      <c r="G23" s="46">
        <v>21</v>
      </c>
    </row>
    <row r="24" spans="1:7" ht="28.95" customHeight="1" thickBot="1" x14ac:dyDescent="0.5">
      <c r="A24" s="33">
        <v>28</v>
      </c>
      <c r="B24" s="58" t="s">
        <v>38</v>
      </c>
      <c r="C24" s="34">
        <v>81.599999999999994</v>
      </c>
      <c r="D24" s="34">
        <v>79.2</v>
      </c>
      <c r="E24" s="34">
        <v>75.8</v>
      </c>
      <c r="F24" s="43">
        <v>236.60000000000002</v>
      </c>
      <c r="G24" s="47">
        <v>22</v>
      </c>
    </row>
  </sheetData>
  <sortState xmlns:xlrd2="http://schemas.microsoft.com/office/spreadsheetml/2017/richdata2" ref="A2:G24">
    <sortCondition descending="1" ref="F2:F24"/>
    <sortCondition descending="1" ref="E2:E24"/>
    <sortCondition descending="1" ref="C2:C24"/>
  </sortState>
  <mergeCells count="1">
    <mergeCell ref="A1:G1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ジュニア</vt:lpstr>
      <vt:lpstr>女子</vt:lpstr>
      <vt:lpstr>男子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直子 福田</dc:creator>
  <cp:lastModifiedBy>K.M</cp:lastModifiedBy>
  <cp:lastPrinted>2024-02-04T04:15:28Z</cp:lastPrinted>
  <dcterms:created xsi:type="dcterms:W3CDTF">2024-02-04T02:29:08Z</dcterms:created>
  <dcterms:modified xsi:type="dcterms:W3CDTF">2024-03-03T09:25:14Z</dcterms:modified>
</cp:coreProperties>
</file>